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青岛市居民医保学生参保信息统计表" sheetId="1" r:id="rId1"/>
  </sheets>
  <externalReferences>
    <externalReference r:id="rId4"/>
  </externalReferences>
  <definedNames>
    <definedName name="cbqt">'[1]代码参照'!$B$17:$B$18</definedName>
    <definedName name="jfrylb">'[1]代码参照'!$B$20:$B$21</definedName>
    <definedName name="mz">'[1]代码参照'!$B$145:$B$201</definedName>
    <definedName name="pcs">'[1]代码参照'!$B$206:$B$207</definedName>
    <definedName name="szb">'[1]代码参照'!$B$93:$B$143</definedName>
    <definedName name="sznj">'[1]代码参照'!$B$71:$B$91</definedName>
    <definedName name="szyx">'[1]代码参照'!$B$23:$B$69</definedName>
    <definedName name="xb">'[1]代码参照'!$B$3:$B$5</definedName>
    <definedName name="zjyy">'[1]代码参照'!$B$7:$B$15</definedName>
    <definedName name="缴费人员类别" localSheetId="0">#REF!</definedName>
    <definedName name="缴费人员类别">#REF!</definedName>
    <definedName name="医疗扶贫标志" localSheetId="0">#REF!</definedName>
    <definedName name="医疗扶贫标志">#REF!</definedName>
  </definedNames>
  <calcPr fullCalcOnLoad="1"/>
</workbook>
</file>

<file path=xl/sharedStrings.xml><?xml version="1.0" encoding="utf-8"?>
<sst xmlns="http://schemas.openxmlformats.org/spreadsheetml/2006/main" count="56" uniqueCount="44">
  <si>
    <t>序号</t>
  </si>
  <si>
    <t>学历</t>
  </si>
  <si>
    <t>学号</t>
  </si>
  <si>
    <t>姓名</t>
  </si>
  <si>
    <t>所在年级</t>
  </si>
  <si>
    <t>专业班级</t>
  </si>
  <si>
    <t>性别</t>
  </si>
  <si>
    <t>是否有青岛市社保卡</t>
  </si>
  <si>
    <t>是否有山东省内青岛市以外社保卡</t>
  </si>
  <si>
    <t>地球科学与技术学院</t>
  </si>
  <si>
    <t>张三</t>
  </si>
  <si>
    <t>370211199909090909</t>
  </si>
  <si>
    <t>男</t>
  </si>
  <si>
    <t>汉族</t>
  </si>
  <si>
    <t>18776577657</t>
  </si>
  <si>
    <t>是</t>
  </si>
  <si>
    <t>否</t>
  </si>
  <si>
    <t>中国</t>
  </si>
  <si>
    <t>大学生(专科以上大学)</t>
  </si>
  <si>
    <t>日期：</t>
  </si>
  <si>
    <r>
      <t>地信1</t>
    </r>
    <r>
      <rPr>
        <sz val="12"/>
        <color indexed="10"/>
        <rFont val="宋体"/>
        <family val="0"/>
      </rPr>
      <t>701</t>
    </r>
  </si>
  <si>
    <t>院部副书记签字、院部盖章：</t>
  </si>
  <si>
    <t>本地居民户口</t>
  </si>
  <si>
    <t>父母至少一方是军人</t>
  </si>
  <si>
    <t>居民身份证（户口簿）</t>
  </si>
  <si>
    <t>证件号码</t>
  </si>
  <si>
    <t>1701020304</t>
  </si>
  <si>
    <r>
      <t xml:space="preserve">户口性质
</t>
    </r>
    <r>
      <rPr>
        <b/>
        <sz val="11"/>
        <color indexed="10"/>
        <rFont val="宋体"/>
        <family val="0"/>
      </rPr>
      <t>（下拉框，根据实际情况选择，请务必准确填写！）
本地是指青岛市。</t>
    </r>
  </si>
  <si>
    <r>
      <t xml:space="preserve">证件类型
</t>
    </r>
    <r>
      <rPr>
        <b/>
        <sz val="12"/>
        <color indexed="10"/>
        <rFont val="宋体"/>
        <family val="0"/>
      </rPr>
      <t>（下拉框，默认“居民身份证（户口薄）”，如需选择其他，请先联系学生资助中心）</t>
    </r>
  </si>
  <si>
    <r>
      <t xml:space="preserve">人员参保身份
</t>
    </r>
    <r>
      <rPr>
        <b/>
        <sz val="12"/>
        <color indexed="10"/>
        <rFont val="宋体"/>
        <family val="0"/>
      </rPr>
      <t>（下拉框，必须选择“大学生（专科以上大学）”）</t>
    </r>
  </si>
  <si>
    <t>2019</t>
  </si>
  <si>
    <r>
      <t xml:space="preserve">民族
</t>
    </r>
    <r>
      <rPr>
        <b/>
        <sz val="12"/>
        <color indexed="10"/>
        <rFont val="宋体"/>
        <family val="0"/>
      </rPr>
      <t>（下拉框，根据实际情况选择）</t>
    </r>
  </si>
  <si>
    <r>
      <t xml:space="preserve">户口所在地区划
</t>
    </r>
    <r>
      <rPr>
        <b/>
        <sz val="12"/>
        <color indexed="10"/>
        <rFont val="宋体"/>
        <family val="0"/>
      </rPr>
      <t>（下拉框，根据实际情况选择）</t>
    </r>
  </si>
  <si>
    <t>山东省青岛市黄岛区长江西路66号</t>
  </si>
  <si>
    <t>注意：
    1、所有内容均为必填项，不能为空！！！
    2、姓名与身份证号码必须匹配，姓名中间不能有空格；
    3、下拉框填写内容只能从“下拉框”中选择，请勿修改。</t>
  </si>
  <si>
    <t>填报人签字：</t>
  </si>
  <si>
    <r>
      <t xml:space="preserve">国籍
</t>
    </r>
    <r>
      <rPr>
        <b/>
        <sz val="12"/>
        <color indexed="10"/>
        <rFont val="宋体"/>
        <family val="0"/>
      </rPr>
      <t>（下拉框，默认“中国”，如需选择其他，请先联系学生资助中心）</t>
    </r>
  </si>
  <si>
    <r>
      <t xml:space="preserve">手机号码
</t>
    </r>
    <r>
      <rPr>
        <b/>
        <sz val="12"/>
        <color indexed="10"/>
        <rFont val="宋体"/>
        <family val="0"/>
      </rPr>
      <t>（11位）</t>
    </r>
  </si>
  <si>
    <r>
      <t xml:space="preserve">户口详细地址
</t>
    </r>
    <r>
      <rPr>
        <b/>
        <sz val="12"/>
        <color indexed="10"/>
        <rFont val="宋体"/>
        <family val="0"/>
      </rPr>
      <t>（如户口迁入学校，则填写“山东省青岛市黄岛区长江西路66号”，其余根据实际情况填写。）</t>
    </r>
  </si>
  <si>
    <t>2023年度青岛市居民医保学生参保信息统计表——资助系统外本科生</t>
  </si>
  <si>
    <r>
      <t>出生日期
(yyyy-MM-dd)</t>
    </r>
    <r>
      <rPr>
        <b/>
        <sz val="12"/>
        <color indexed="10"/>
        <rFont val="宋体"/>
        <family val="0"/>
      </rPr>
      <t>默认自动调用G3列数据，但是证件类型不是身份证时，需自填</t>
    </r>
  </si>
  <si>
    <t>山东省青岛市李沧区</t>
  </si>
  <si>
    <t>院部（全称）</t>
  </si>
  <si>
    <t>本科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</si>
</sst>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\-mm\-dd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b/>
      <sz val="12"/>
      <color rgb="FFFF0000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2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49" fontId="51" fillId="0" borderId="0" xfId="0" applyNumberFormat="1" applyFont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49" fontId="51" fillId="0" borderId="0" xfId="0" applyNumberFormat="1" applyFont="1" applyAlignment="1">
      <alignment vertical="center"/>
    </xf>
    <xf numFmtId="49" fontId="42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left" vertical="center" wrapText="1"/>
    </xf>
    <xf numFmtId="49" fontId="54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&#36164;&#21161;&#24037;&#20316;\05&#20445;&#38505;\2020\05%202020-2021&#23398;&#24180;&#19996;&#33829;&#31038;&#20445;&#25237;&#20445;\01%20&#19996;&#33829;&#36890;&#30693;\20201207%20&#22478;&#38215;&#23621;&#27665;&#23398;&#26657;&#25209;&#37327;&#22686;&#21592;&#25253;&#30424;&#26684;&#24335;(&#32593;&#19978;&#24449;&#3256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校人员信息"/>
      <sheetName val="报盘说明"/>
      <sheetName val="代码参照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7.28125" style="3" customWidth="1"/>
    <col min="2" max="2" width="26.00390625" style="3" customWidth="1"/>
    <col min="3" max="3" width="6.00390625" style="3" bestFit="1" customWidth="1"/>
    <col min="4" max="4" width="13.8515625" style="3" bestFit="1" customWidth="1"/>
    <col min="5" max="5" width="11.00390625" style="4" customWidth="1"/>
    <col min="6" max="6" width="21.421875" style="4" bestFit="1" customWidth="1"/>
    <col min="7" max="7" width="20.421875" style="4" bestFit="1" customWidth="1"/>
    <col min="8" max="8" width="21.421875" style="3" bestFit="1" customWidth="1"/>
    <col min="9" max="9" width="6.00390625" style="3" bestFit="1" customWidth="1"/>
    <col min="10" max="10" width="13.8515625" style="3" customWidth="1"/>
    <col min="11" max="11" width="9.140625" style="3" customWidth="1"/>
    <col min="12" max="12" width="9.421875" style="3" bestFit="1" customWidth="1"/>
    <col min="13" max="13" width="11.421875" style="3" customWidth="1"/>
    <col min="14" max="14" width="12.7109375" style="3" bestFit="1" customWidth="1"/>
    <col min="15" max="15" width="13.00390625" style="3" bestFit="1" customWidth="1"/>
    <col min="16" max="16" width="12.421875" style="3" customWidth="1"/>
    <col min="17" max="17" width="7.28125" style="3" customWidth="1"/>
    <col min="18" max="18" width="21.00390625" style="3" customWidth="1"/>
    <col min="19" max="19" width="31.8515625" style="3" customWidth="1"/>
    <col min="20" max="20" width="8.28125" style="1" customWidth="1"/>
    <col min="21" max="21" width="9.00390625" style="3" customWidth="1"/>
    <col min="22" max="22" width="9.00390625" style="3" bestFit="1" customWidth="1"/>
    <col min="23" max="16384" width="9.00390625" style="3" customWidth="1"/>
  </cols>
  <sheetData>
    <row r="1" spans="1:21" ht="31.5" customHeight="1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11" customFormat="1" ht="108" customHeight="1">
      <c r="A2" s="9" t="s">
        <v>0</v>
      </c>
      <c r="B2" s="29" t="s">
        <v>42</v>
      </c>
      <c r="C2" s="9" t="s">
        <v>1</v>
      </c>
      <c r="D2" s="9" t="s">
        <v>2</v>
      </c>
      <c r="E2" s="10" t="s">
        <v>3</v>
      </c>
      <c r="F2" s="9" t="s">
        <v>28</v>
      </c>
      <c r="G2" s="10" t="s">
        <v>25</v>
      </c>
      <c r="H2" s="9" t="s">
        <v>29</v>
      </c>
      <c r="I2" s="9" t="s">
        <v>6</v>
      </c>
      <c r="J2" s="29" t="s">
        <v>40</v>
      </c>
      <c r="K2" s="9" t="s">
        <v>4</v>
      </c>
      <c r="L2" s="9" t="s">
        <v>5</v>
      </c>
      <c r="M2" s="9" t="s">
        <v>31</v>
      </c>
      <c r="N2" s="9" t="s">
        <v>37</v>
      </c>
      <c r="O2" s="20" t="s">
        <v>27</v>
      </c>
      <c r="P2" s="9" t="s">
        <v>36</v>
      </c>
      <c r="Q2" s="22" t="s">
        <v>23</v>
      </c>
      <c r="R2" s="9" t="s">
        <v>32</v>
      </c>
      <c r="S2" s="9" t="s">
        <v>38</v>
      </c>
      <c r="T2" s="25" t="s">
        <v>7</v>
      </c>
      <c r="U2" s="25" t="s">
        <v>8</v>
      </c>
    </row>
    <row r="3" spans="1:21" s="14" customFormat="1" ht="21" customHeight="1">
      <c r="A3" s="12">
        <v>1</v>
      </c>
      <c r="B3" s="12" t="s">
        <v>9</v>
      </c>
      <c r="C3" s="12" t="s">
        <v>43</v>
      </c>
      <c r="D3" s="28" t="s">
        <v>26</v>
      </c>
      <c r="E3" s="13" t="s">
        <v>10</v>
      </c>
      <c r="F3" s="24" t="s">
        <v>24</v>
      </c>
      <c r="G3" s="13" t="s">
        <v>11</v>
      </c>
      <c r="H3" s="19" t="s">
        <v>18</v>
      </c>
      <c r="I3" s="13" t="s">
        <v>12</v>
      </c>
      <c r="J3" s="30" t="str">
        <f>IF(LEN(G3)=18,TEXT(MID(G3,7,8),"0000-00-00"),"")</f>
        <v>1999-09-09</v>
      </c>
      <c r="K3" s="13" t="s">
        <v>30</v>
      </c>
      <c r="L3" s="13" t="s">
        <v>20</v>
      </c>
      <c r="M3" s="19" t="s">
        <v>13</v>
      </c>
      <c r="N3" s="13" t="s">
        <v>14</v>
      </c>
      <c r="O3" s="17" t="s">
        <v>22</v>
      </c>
      <c r="P3" s="21" t="s">
        <v>17</v>
      </c>
      <c r="Q3" s="18" t="s">
        <v>16</v>
      </c>
      <c r="R3" s="24" t="s">
        <v>41</v>
      </c>
      <c r="S3" s="17" t="s">
        <v>33</v>
      </c>
      <c r="T3" s="26" t="s">
        <v>15</v>
      </c>
      <c r="U3" s="27" t="s">
        <v>16</v>
      </c>
    </row>
    <row r="4" spans="1:21" s="2" customFormat="1" ht="21" customHeight="1">
      <c r="A4" s="6">
        <v>1</v>
      </c>
      <c r="B4" s="7"/>
      <c r="C4" s="7"/>
      <c r="D4" s="7"/>
      <c r="E4" s="8"/>
      <c r="F4" s="19"/>
      <c r="G4" s="8"/>
      <c r="H4" s="19" t="s">
        <v>18</v>
      </c>
      <c r="I4" s="5"/>
      <c r="J4" s="30">
        <f aca="true" t="shared" si="0" ref="J4:J13">IF(LEN(G4)=18,TEXT(MID(G4,7,8),"0000-00-00"),"")</f>
      </c>
      <c r="K4" s="7"/>
      <c r="L4" s="7"/>
      <c r="M4" s="19"/>
      <c r="N4" s="7"/>
      <c r="O4" s="19"/>
      <c r="P4" s="19"/>
      <c r="Q4" s="18"/>
      <c r="R4" s="19"/>
      <c r="S4" s="7"/>
      <c r="T4" s="23"/>
      <c r="U4" s="23"/>
    </row>
    <row r="5" spans="1:21" s="2" customFormat="1" ht="21" customHeight="1">
      <c r="A5" s="6">
        <v>2</v>
      </c>
      <c r="B5" s="7"/>
      <c r="C5" s="7"/>
      <c r="D5" s="7"/>
      <c r="E5" s="8"/>
      <c r="F5" s="19"/>
      <c r="G5" s="8"/>
      <c r="H5" s="19" t="s">
        <v>18</v>
      </c>
      <c r="I5" s="5"/>
      <c r="J5" s="30">
        <f t="shared" si="0"/>
      </c>
      <c r="K5" s="7"/>
      <c r="L5" s="7"/>
      <c r="M5" s="19"/>
      <c r="N5" s="7"/>
      <c r="O5" s="19"/>
      <c r="P5" s="19"/>
      <c r="Q5" s="18"/>
      <c r="R5" s="19"/>
      <c r="S5" s="7"/>
      <c r="T5" s="23"/>
      <c r="U5" s="23"/>
    </row>
    <row r="6" spans="1:21" s="2" customFormat="1" ht="21" customHeight="1">
      <c r="A6" s="6">
        <v>3</v>
      </c>
      <c r="B6" s="7"/>
      <c r="C6" s="7"/>
      <c r="D6" s="7"/>
      <c r="E6" s="8"/>
      <c r="F6" s="19"/>
      <c r="G6" s="8"/>
      <c r="H6" s="19" t="s">
        <v>18</v>
      </c>
      <c r="I6" s="5"/>
      <c r="J6" s="30">
        <f t="shared" si="0"/>
      </c>
      <c r="K6" s="7"/>
      <c r="L6" s="7"/>
      <c r="M6" s="19"/>
      <c r="N6" s="7"/>
      <c r="O6" s="19"/>
      <c r="P6" s="19"/>
      <c r="Q6" s="18"/>
      <c r="R6" s="19"/>
      <c r="S6" s="7"/>
      <c r="T6" s="23"/>
      <c r="U6" s="23"/>
    </row>
    <row r="7" spans="1:21" s="2" customFormat="1" ht="21" customHeight="1">
      <c r="A7" s="6">
        <v>4</v>
      </c>
      <c r="B7" s="7"/>
      <c r="C7" s="7"/>
      <c r="D7" s="7"/>
      <c r="E7" s="8"/>
      <c r="F7" s="19"/>
      <c r="G7" s="8"/>
      <c r="H7" s="19" t="s">
        <v>18</v>
      </c>
      <c r="I7" s="5"/>
      <c r="J7" s="30">
        <f t="shared" si="0"/>
      </c>
      <c r="K7" s="7"/>
      <c r="L7" s="7"/>
      <c r="M7" s="19"/>
      <c r="N7" s="7"/>
      <c r="O7" s="19"/>
      <c r="P7" s="19"/>
      <c r="Q7" s="18"/>
      <c r="R7" s="19"/>
      <c r="S7" s="7"/>
      <c r="T7" s="23"/>
      <c r="U7" s="23"/>
    </row>
    <row r="8" spans="1:21" s="2" customFormat="1" ht="21" customHeight="1">
      <c r="A8" s="6">
        <v>5</v>
      </c>
      <c r="B8" s="7"/>
      <c r="C8" s="7"/>
      <c r="D8" s="7"/>
      <c r="E8" s="8"/>
      <c r="F8" s="19"/>
      <c r="G8" s="8"/>
      <c r="H8" s="19" t="s">
        <v>18</v>
      </c>
      <c r="I8" s="5"/>
      <c r="J8" s="30">
        <f t="shared" si="0"/>
      </c>
      <c r="K8" s="7"/>
      <c r="L8" s="7"/>
      <c r="M8" s="19"/>
      <c r="N8" s="7"/>
      <c r="O8" s="19"/>
      <c r="P8" s="19"/>
      <c r="Q8" s="18"/>
      <c r="R8" s="19"/>
      <c r="S8" s="7"/>
      <c r="T8" s="23"/>
      <c r="U8" s="23"/>
    </row>
    <row r="9" spans="1:21" s="2" customFormat="1" ht="21" customHeight="1">
      <c r="A9" s="6">
        <v>6</v>
      </c>
      <c r="B9" s="7"/>
      <c r="C9" s="7"/>
      <c r="D9" s="7"/>
      <c r="E9" s="8"/>
      <c r="F9" s="19"/>
      <c r="G9" s="8"/>
      <c r="H9" s="19" t="s">
        <v>18</v>
      </c>
      <c r="I9" s="5"/>
      <c r="J9" s="30">
        <f t="shared" si="0"/>
      </c>
      <c r="K9" s="7"/>
      <c r="L9" s="7"/>
      <c r="M9" s="19"/>
      <c r="N9" s="7"/>
      <c r="O9" s="19"/>
      <c r="P9" s="19"/>
      <c r="Q9" s="18"/>
      <c r="R9" s="19"/>
      <c r="S9" s="7"/>
      <c r="T9" s="23"/>
      <c r="U9" s="23"/>
    </row>
    <row r="10" spans="1:21" s="2" customFormat="1" ht="21" customHeight="1">
      <c r="A10" s="6">
        <v>7</v>
      </c>
      <c r="B10" s="7"/>
      <c r="C10" s="7"/>
      <c r="D10" s="7"/>
      <c r="E10" s="8"/>
      <c r="F10" s="19"/>
      <c r="G10" s="8"/>
      <c r="H10" s="19" t="s">
        <v>18</v>
      </c>
      <c r="I10" s="5"/>
      <c r="J10" s="30">
        <f t="shared" si="0"/>
      </c>
      <c r="K10" s="7"/>
      <c r="L10" s="7"/>
      <c r="M10" s="19"/>
      <c r="N10" s="7"/>
      <c r="O10" s="19"/>
      <c r="P10" s="19"/>
      <c r="Q10" s="18"/>
      <c r="R10" s="19"/>
      <c r="S10" s="7"/>
      <c r="T10" s="23"/>
      <c r="U10" s="23"/>
    </row>
    <row r="11" spans="1:21" s="2" customFormat="1" ht="21" customHeight="1">
      <c r="A11" s="6">
        <v>8</v>
      </c>
      <c r="B11" s="7"/>
      <c r="C11" s="7"/>
      <c r="D11" s="7"/>
      <c r="E11" s="8"/>
      <c r="F11" s="19"/>
      <c r="G11" s="8"/>
      <c r="H11" s="19" t="s">
        <v>18</v>
      </c>
      <c r="I11" s="5"/>
      <c r="J11" s="30">
        <f t="shared" si="0"/>
      </c>
      <c r="K11" s="7"/>
      <c r="L11" s="7"/>
      <c r="M11" s="19"/>
      <c r="N11" s="7"/>
      <c r="O11" s="19"/>
      <c r="P11" s="19"/>
      <c r="Q11" s="18"/>
      <c r="R11" s="19"/>
      <c r="S11" s="7"/>
      <c r="T11" s="23"/>
      <c r="U11" s="23"/>
    </row>
    <row r="12" spans="1:21" s="2" customFormat="1" ht="21" customHeight="1">
      <c r="A12" s="6">
        <v>9</v>
      </c>
      <c r="B12" s="7"/>
      <c r="C12" s="7"/>
      <c r="D12" s="7"/>
      <c r="E12" s="8"/>
      <c r="F12" s="19"/>
      <c r="G12" s="8"/>
      <c r="H12" s="19" t="s">
        <v>18</v>
      </c>
      <c r="I12" s="5"/>
      <c r="J12" s="30">
        <f t="shared" si="0"/>
      </c>
      <c r="K12" s="7"/>
      <c r="L12" s="7"/>
      <c r="M12" s="19"/>
      <c r="N12" s="7"/>
      <c r="O12" s="19"/>
      <c r="P12" s="19"/>
      <c r="Q12" s="18"/>
      <c r="R12" s="19"/>
      <c r="S12" s="7"/>
      <c r="T12" s="23"/>
      <c r="U12" s="23"/>
    </row>
    <row r="13" spans="1:21" s="16" customFormat="1" ht="21" customHeight="1">
      <c r="A13" s="6">
        <v>10</v>
      </c>
      <c r="B13" s="7"/>
      <c r="C13" s="7"/>
      <c r="D13" s="7"/>
      <c r="E13" s="8"/>
      <c r="F13" s="19"/>
      <c r="G13" s="8"/>
      <c r="H13" s="19" t="s">
        <v>18</v>
      </c>
      <c r="I13" s="5"/>
      <c r="J13" s="30">
        <f t="shared" si="0"/>
      </c>
      <c r="K13" s="7"/>
      <c r="L13" s="7"/>
      <c r="M13" s="19"/>
      <c r="N13" s="7"/>
      <c r="O13" s="19"/>
      <c r="P13" s="19"/>
      <c r="Q13" s="18"/>
      <c r="R13" s="19"/>
      <c r="S13" s="7"/>
      <c r="T13" s="23"/>
      <c r="U13" s="23"/>
    </row>
    <row r="14" spans="1:21" ht="78.75" customHeight="1">
      <c r="A14" s="31" t="s">
        <v>34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5"/>
      <c r="Q14" s="15"/>
      <c r="R14" s="15"/>
      <c r="S14" s="15"/>
      <c r="T14" s="15"/>
      <c r="U14" s="15"/>
    </row>
    <row r="16" spans="2:6" ht="36" customHeight="1">
      <c r="B16" s="4" t="s">
        <v>35</v>
      </c>
      <c r="F16" s="11" t="s">
        <v>21</v>
      </c>
    </row>
    <row r="17" spans="2:6" ht="36" customHeight="1">
      <c r="B17" s="11" t="s">
        <v>19</v>
      </c>
      <c r="F17" s="11" t="s">
        <v>19</v>
      </c>
    </row>
  </sheetData>
  <sheetProtection/>
  <mergeCells count="2">
    <mergeCell ref="A14:O14"/>
    <mergeCell ref="A1:U1"/>
  </mergeCells>
  <conditionalFormatting sqref="E2 G2">
    <cfRule type="duplicateValues" priority="208" dxfId="50">
      <formula>AND(COUNTIF($E$2:$E$2,E2)+COUNTIF($G$2:$G$2,E2)&gt;1,NOT(ISBLANK(E2)))</formula>
    </cfRule>
    <cfRule type="duplicateValues" priority="209" dxfId="50">
      <formula>AND(COUNTIF($E$2:$E$2,E2)+COUNTIF($G$2:$G$2,E2)&gt;1,NOT(ISBLANK(E2)))</formula>
    </cfRule>
    <cfRule type="duplicateValues" priority="210" dxfId="50">
      <formula>AND(COUNTIF($E$2:$E$2,E2)+COUNTIF($G$2:$G$2,E2)&gt;1,NOT(ISBLANK(E2)))</formula>
    </cfRule>
    <cfRule type="duplicateValues" priority="211" dxfId="50">
      <formula>AND(COUNTIF($E$2:$E$2,E2)+COUNTIF($G$2:$G$2,E2)&gt;1,NOT(ISBLANK(E2)))</formula>
    </cfRule>
    <cfRule type="duplicateValues" priority="212" dxfId="50">
      <formula>AND(COUNTIF($E$2:$E$2,E2)+COUNTIF($G$2:$G$2,E2)&gt;1,NOT(ISBLANK(E2)))</formula>
    </cfRule>
  </conditionalFormatting>
  <conditionalFormatting sqref="K2">
    <cfRule type="duplicateValues" priority="213" dxfId="50">
      <formula>AND(COUNTIF($K$2:$K$2,K2)&gt;1,NOT(ISBLANK(K2)))</formula>
    </cfRule>
    <cfRule type="duplicateValues" priority="214" dxfId="50">
      <formula>AND(COUNTIF($K$2:$K$2,K2)&gt;1,NOT(ISBLANK(K2)))</formula>
    </cfRule>
    <cfRule type="duplicateValues" priority="215" dxfId="50">
      <formula>AND(COUNTIF($K$2:$K$2,K2)&gt;1,NOT(ISBLANK(K2)))</formula>
    </cfRule>
    <cfRule type="duplicateValues" priority="216" dxfId="50">
      <formula>AND(COUNTIF($K$2:$K$2,K2)&gt;1,NOT(ISBLANK(K2)))</formula>
    </cfRule>
    <cfRule type="duplicateValues" priority="217" dxfId="50">
      <formula>AND(COUNTIF($K$2:$K$2,K2)&gt;1,NOT(ISBLANK(K2)))</formula>
    </cfRule>
  </conditionalFormatting>
  <conditionalFormatting sqref="L2">
    <cfRule type="duplicateValues" priority="218" dxfId="50">
      <formula>AND(COUNTIF($L$2:$L$2,L2)&gt;1,NOT(ISBLANK(L2)))</formula>
    </cfRule>
    <cfRule type="duplicateValues" priority="219" dxfId="50">
      <formula>AND(COUNTIF($L$2:$L$2,L2)&gt;1,NOT(ISBLANK(L2)))</formula>
    </cfRule>
    <cfRule type="duplicateValues" priority="220" dxfId="50">
      <formula>AND(COUNTIF($L$2:$L$2,L2)&gt;1,NOT(ISBLANK(L2)))</formula>
    </cfRule>
    <cfRule type="duplicateValues" priority="221" dxfId="50">
      <formula>AND(COUNTIF($L$2:$L$2,L2)&gt;1,NOT(ISBLANK(L2)))</formula>
    </cfRule>
    <cfRule type="duplicateValues" priority="222" dxfId="50">
      <formula>AND(COUNTIF($L$2:$L$2,L2)&gt;1,NOT(ISBLANK(L2)))</formula>
    </cfRule>
  </conditionalFormatting>
  <conditionalFormatting sqref="E3 G3">
    <cfRule type="duplicateValues" priority="106" dxfId="50" stopIfTrue="1">
      <formula>AND(COUNTIF($E$3:$E$3,E3)+COUNTIF($G$3:$G$3,E3)&gt;1,NOT(ISBLANK(E3)))</formula>
    </cfRule>
    <cfRule type="duplicateValues" priority="107" dxfId="51">
      <formula>AND(COUNTIF($E$3:$E$3,E3)+COUNTIF($G$3:$G$3,E3)&gt;1,NOT(ISBLANK(E3)))</formula>
    </cfRule>
  </conditionalFormatting>
  <conditionalFormatting sqref="E4:E12 G4:G12">
    <cfRule type="duplicateValues" priority="243" dxfId="50">
      <formula>AND(COUNTIF($E$4:$E$12,E4)+COUNTIF($G$4:$G$12,E4)&gt;1,NOT(ISBLANK(E4)))</formula>
    </cfRule>
    <cfRule type="duplicateValues" priority="244" dxfId="50">
      <formula>AND(COUNTIF($E$4:$E$12,E4)+COUNTIF($G$4:$G$12,E4)&gt;1,NOT(ISBLANK(E4)))</formula>
    </cfRule>
    <cfRule type="duplicateValues" priority="245" dxfId="50">
      <formula>AND(COUNTIF($E$4:$E$12,E4)+COUNTIF($G$4:$G$12,E4)&gt;1,NOT(ISBLANK(E4)))</formula>
    </cfRule>
    <cfRule type="duplicateValues" priority="246" dxfId="50">
      <formula>AND(COUNTIF($E$4:$E$12,E4)+COUNTIF($G$4:$G$12,E4)&gt;1,NOT(ISBLANK(E4)))</formula>
    </cfRule>
    <cfRule type="duplicateValues" priority="247" dxfId="50">
      <formula>AND(COUNTIF($E$4:$E$12,E4)+COUNTIF($G$4:$G$12,E4)&gt;1,NOT(ISBLANK(E4)))</formula>
    </cfRule>
  </conditionalFormatting>
  <conditionalFormatting sqref="K4:K12">
    <cfRule type="duplicateValues" priority="248" dxfId="50">
      <formula>AND(COUNTIF($K$4:$K$12,K4)&gt;1,NOT(ISBLANK(K4)))</formula>
    </cfRule>
    <cfRule type="duplicateValues" priority="249" dxfId="50">
      <formula>AND(COUNTIF($K$4:$K$12,K4)&gt;1,NOT(ISBLANK(K4)))</formula>
    </cfRule>
    <cfRule type="duplicateValues" priority="250" dxfId="50">
      <formula>AND(COUNTIF($K$4:$K$12,K4)&gt;1,NOT(ISBLANK(K4)))</formula>
    </cfRule>
    <cfRule type="duplicateValues" priority="251" dxfId="50">
      <formula>AND(COUNTIF($K$4:$K$12,K4)&gt;1,NOT(ISBLANK(K4)))</formula>
    </cfRule>
    <cfRule type="duplicateValues" priority="252" dxfId="50">
      <formula>AND(COUNTIF($K$4:$K$12,K4)&gt;1,NOT(ISBLANK(K4)))</formula>
    </cfRule>
  </conditionalFormatting>
  <conditionalFormatting sqref="L4:L12">
    <cfRule type="duplicateValues" priority="253" dxfId="50">
      <formula>AND(COUNTIF($L$4:$L$12,L4)&gt;1,NOT(ISBLANK(L4)))</formula>
    </cfRule>
    <cfRule type="duplicateValues" priority="254" dxfId="50">
      <formula>AND(COUNTIF($L$4:$L$12,L4)&gt;1,NOT(ISBLANK(L4)))</formula>
    </cfRule>
    <cfRule type="duplicateValues" priority="255" dxfId="50">
      <formula>AND(COUNTIF($L$4:$L$12,L4)&gt;1,NOT(ISBLANK(L4)))</formula>
    </cfRule>
    <cfRule type="duplicateValues" priority="256" dxfId="50">
      <formula>AND(COUNTIF($L$4:$L$12,L4)&gt;1,NOT(ISBLANK(L4)))</formula>
    </cfRule>
    <cfRule type="duplicateValues" priority="257" dxfId="50">
      <formula>AND(COUNTIF($L$4:$L$12,L4)&gt;1,NOT(ISBLANK(L4)))</formula>
    </cfRule>
  </conditionalFormatting>
  <conditionalFormatting sqref="E13 G13">
    <cfRule type="duplicateValues" priority="263" dxfId="50">
      <formula>AND(COUNTIF($E$13:$E$13,E13)+COUNTIF($G$13:$G$13,E13)&gt;1,NOT(ISBLANK(E13)))</formula>
    </cfRule>
    <cfRule type="duplicateValues" priority="264" dxfId="50">
      <formula>AND(COUNTIF($E$13:$E$13,E13)+COUNTIF($G$13:$G$13,E13)&gt;1,NOT(ISBLANK(E13)))</formula>
    </cfRule>
    <cfRule type="duplicateValues" priority="265" dxfId="50">
      <formula>AND(COUNTIF($E$13:$E$13,E13)+COUNTIF($G$13:$G$13,E13)&gt;1,NOT(ISBLANK(E13)))</formula>
    </cfRule>
    <cfRule type="duplicateValues" priority="266" dxfId="50">
      <formula>AND(COUNTIF($E$13:$E$13,E13)+COUNTIF($G$13:$G$13,E13)&gt;1,NOT(ISBLANK(E13)))</formula>
    </cfRule>
    <cfRule type="duplicateValues" priority="267" dxfId="50">
      <formula>AND(COUNTIF($E$13:$E$13,E13)+COUNTIF($G$13:$G$13,E13)&gt;1,NOT(ISBLANK(E13)))</formula>
    </cfRule>
  </conditionalFormatting>
  <conditionalFormatting sqref="K13">
    <cfRule type="duplicateValues" priority="268" dxfId="50">
      <formula>AND(COUNTIF($K$13:$K$13,K13)&gt;1,NOT(ISBLANK(K13)))</formula>
    </cfRule>
    <cfRule type="duplicateValues" priority="269" dxfId="50">
      <formula>AND(COUNTIF($K$13:$K$13,K13)&gt;1,NOT(ISBLANK(K13)))</formula>
    </cfRule>
    <cfRule type="duplicateValues" priority="270" dxfId="50">
      <formula>AND(COUNTIF($K$13:$K$13,K13)&gt;1,NOT(ISBLANK(K13)))</formula>
    </cfRule>
    <cfRule type="duplicateValues" priority="271" dxfId="50">
      <formula>AND(COUNTIF($K$13:$K$13,K13)&gt;1,NOT(ISBLANK(K13)))</formula>
    </cfRule>
    <cfRule type="duplicateValues" priority="272" dxfId="50">
      <formula>AND(COUNTIF($K$13:$K$13,K13)&gt;1,NOT(ISBLANK(K13)))</formula>
    </cfRule>
  </conditionalFormatting>
  <conditionalFormatting sqref="L13">
    <cfRule type="duplicateValues" priority="273" dxfId="50">
      <formula>AND(COUNTIF($L$13:$L$13,L13)&gt;1,NOT(ISBLANK(L13)))</formula>
    </cfRule>
    <cfRule type="duplicateValues" priority="274" dxfId="50">
      <formula>AND(COUNTIF($L$13:$L$13,L13)&gt;1,NOT(ISBLANK(L13)))</formula>
    </cfRule>
    <cfRule type="duplicateValues" priority="275" dxfId="50">
      <formula>AND(COUNTIF($L$13:$L$13,L13)&gt;1,NOT(ISBLANK(L13)))</formula>
    </cfRule>
    <cfRule type="duplicateValues" priority="276" dxfId="50">
      <formula>AND(COUNTIF($L$13:$L$13,L13)&gt;1,NOT(ISBLANK(L13)))</formula>
    </cfRule>
    <cfRule type="duplicateValues" priority="277" dxfId="50">
      <formula>AND(COUNTIF($L$13:$L$13,L13)&gt;1,NOT(ISBLANK(L13)))</formula>
    </cfRule>
  </conditionalFormatting>
  <conditionalFormatting sqref="T2:U2 N2 D2">
    <cfRule type="duplicateValues" priority="223" dxfId="50">
      <formula>AND(COUNTIF($T$2:$U$2,D2)+COUNTIF($N$2:$N$2,D2)+COUNTIF($D$2:$D$2,D2)&gt;1,NOT(ISBLANK(D2)))</formula>
    </cfRule>
    <cfRule type="duplicateValues" priority="224" dxfId="50">
      <formula>AND(COUNTIF($T$2:$U$2,D2)+COUNTIF($N$2:$N$2,D2)+COUNTIF($D$2:$D$2,D2)&gt;1,NOT(ISBLANK(D2)))</formula>
    </cfRule>
    <cfRule type="duplicateValues" priority="225" dxfId="50">
      <formula>AND(COUNTIF($T$2:$U$2,D2)+COUNTIF($N$2:$N$2,D2)+COUNTIF($D$2:$D$2,D2)&gt;1,NOT(ISBLANK(D2)))</formula>
    </cfRule>
    <cfRule type="duplicateValues" priority="226" dxfId="50">
      <formula>AND(COUNTIF($T$2:$U$2,D2)+COUNTIF($N$2:$N$2,D2)+COUNTIF($D$2:$D$2,D2)&gt;1,NOT(ISBLANK(D2)))</formula>
    </cfRule>
    <cfRule type="duplicateValues" priority="227" dxfId="50">
      <formula>AND(COUNTIF($T$2:$U$2,D2)+COUNTIF($N$2:$N$2,D2)+COUNTIF($D$2:$D$2,D2)&gt;1,NOT(ISBLANK(D2)))</formula>
    </cfRule>
  </conditionalFormatting>
  <conditionalFormatting sqref="N4:N12">
    <cfRule type="duplicateValues" priority="258" dxfId="50">
      <formula>AND(COUNTIF($N$4:$N$12,N4)&gt;1,NOT(ISBLANK(N4)))</formula>
    </cfRule>
    <cfRule type="duplicateValues" priority="259" dxfId="50">
      <formula>AND(COUNTIF($N$4:$N$12,N4)&gt;1,NOT(ISBLANK(N4)))</formula>
    </cfRule>
    <cfRule type="duplicateValues" priority="260" dxfId="50">
      <formula>AND(COUNTIF($N$4:$N$12,N4)&gt;1,NOT(ISBLANK(N4)))</formula>
    </cfRule>
    <cfRule type="duplicateValues" priority="261" dxfId="50">
      <formula>AND(COUNTIF($N$4:$N$12,N4)&gt;1,NOT(ISBLANK(N4)))</formula>
    </cfRule>
    <cfRule type="duplicateValues" priority="262" dxfId="50">
      <formula>AND(COUNTIF($N$4:$N$12,N4)&gt;1,NOT(ISBLANK(N4)))</formula>
    </cfRule>
  </conditionalFormatting>
  <conditionalFormatting sqref="N13">
    <cfRule type="duplicateValues" priority="278" dxfId="50">
      <formula>AND(COUNTIF($N$13:$N$13,N13)&gt;1,NOT(ISBLANK(N13)))</formula>
    </cfRule>
    <cfRule type="duplicateValues" priority="279" dxfId="50">
      <formula>AND(COUNTIF($N$13:$N$13,N13)&gt;1,NOT(ISBLANK(N13)))</formula>
    </cfRule>
    <cfRule type="duplicateValues" priority="280" dxfId="50">
      <formula>AND(COUNTIF($N$13:$N$13,N13)&gt;1,NOT(ISBLANK(N13)))</formula>
    </cfRule>
    <cfRule type="duplicateValues" priority="281" dxfId="50">
      <formula>AND(COUNTIF($N$13:$N$13,N13)&gt;1,NOT(ISBLANK(N13)))</formula>
    </cfRule>
    <cfRule type="duplicateValues" priority="282" dxfId="50">
      <formula>AND(COUNTIF($N$13:$N$13,N13)&gt;1,NOT(ISBLANK(N13)))</formula>
    </cfRule>
  </conditionalFormatting>
  <conditionalFormatting sqref="J2">
    <cfRule type="duplicateValues" priority="16" dxfId="50">
      <formula>AND(COUNTIF($J$2:$J$2,J2)&gt;1,NOT(ISBLANK(J2)))</formula>
    </cfRule>
    <cfRule type="duplicateValues" priority="17" dxfId="50">
      <formula>AND(COUNTIF($J$2:$J$2,J2)&gt;1,NOT(ISBLANK(J2)))</formula>
    </cfRule>
    <cfRule type="duplicateValues" priority="18" dxfId="50">
      <formula>AND(COUNTIF($J$2:$J$2,J2)&gt;1,NOT(ISBLANK(J2)))</formula>
    </cfRule>
    <cfRule type="duplicateValues" priority="19" dxfId="50">
      <formula>AND(COUNTIF($J$2:$J$2,J2)&gt;1,NOT(ISBLANK(J2)))</formula>
    </cfRule>
    <cfRule type="duplicateValues" priority="20" dxfId="50">
      <formula>AND(COUNTIF($J$2:$J$2,J2)&gt;1,NOT(ISBLANK(J2)))</formula>
    </cfRule>
  </conditionalFormatting>
  <conditionalFormatting sqref="F2">
    <cfRule type="duplicateValues" priority="11" dxfId="50">
      <formula>AND(COUNTIF($F$2:$F$2,F2)&gt;1,NOT(ISBLANK(F2)))</formula>
    </cfRule>
    <cfRule type="duplicateValues" priority="12" dxfId="50">
      <formula>AND(COUNTIF($F$2:$F$2,F2)&gt;1,NOT(ISBLANK(F2)))</formula>
    </cfRule>
    <cfRule type="duplicateValues" priority="13" dxfId="50">
      <formula>AND(COUNTIF($F$2:$F$2,F2)&gt;1,NOT(ISBLANK(F2)))</formula>
    </cfRule>
    <cfRule type="duplicateValues" priority="14" dxfId="50">
      <formula>AND(COUNTIF($F$2:$F$2,F2)&gt;1,NOT(ISBLANK(F2)))</formula>
    </cfRule>
    <cfRule type="duplicateValues" priority="15" dxfId="50">
      <formula>AND(COUNTIF($F$2:$F$2,F2)&gt;1,NOT(ISBLANK(F2)))</formula>
    </cfRule>
  </conditionalFormatting>
  <conditionalFormatting sqref="R2">
    <cfRule type="duplicateValues" priority="6" dxfId="50">
      <formula>AND(COUNTIF($R$2:$R$2,R2)&gt;1,NOT(ISBLANK(R2)))</formula>
    </cfRule>
    <cfRule type="duplicateValues" priority="7" dxfId="50">
      <formula>AND(COUNTIF($R$2:$R$2,R2)&gt;1,NOT(ISBLANK(R2)))</formula>
    </cfRule>
    <cfRule type="duplicateValues" priority="8" dxfId="50">
      <formula>AND(COUNTIF($R$2:$R$2,R2)&gt;1,NOT(ISBLANK(R2)))</formula>
    </cfRule>
    <cfRule type="duplicateValues" priority="9" dxfId="50">
      <formula>AND(COUNTIF($R$2:$R$2,R2)&gt;1,NOT(ISBLANK(R2)))</formula>
    </cfRule>
    <cfRule type="duplicateValues" priority="10" dxfId="50">
      <formula>AND(COUNTIF($R$2:$R$2,R2)&gt;1,NOT(ISBLANK(R2)))</formula>
    </cfRule>
  </conditionalFormatting>
  <conditionalFormatting sqref="S2">
    <cfRule type="duplicateValues" priority="1" dxfId="50">
      <formula>AND(COUNTIF($S$2:$S$2,S2)&gt;1,NOT(ISBLANK(S2)))</formula>
    </cfRule>
    <cfRule type="duplicateValues" priority="2" dxfId="50">
      <formula>AND(COUNTIF($S$2:$S$2,S2)&gt;1,NOT(ISBLANK(S2)))</formula>
    </cfRule>
    <cfRule type="duplicateValues" priority="3" dxfId="50">
      <formula>AND(COUNTIF($S$2:$S$2,S2)&gt;1,NOT(ISBLANK(S2)))</formula>
    </cfRule>
    <cfRule type="duplicateValues" priority="4" dxfId="50">
      <formula>AND(COUNTIF($S$2:$S$2,S2)&gt;1,NOT(ISBLANK(S2)))</formula>
    </cfRule>
    <cfRule type="duplicateValues" priority="5" dxfId="50">
      <formula>AND(COUNTIF($S$2:$S$2,S2)&gt;1,NOT(ISBLANK(S2)))</formula>
    </cfRule>
  </conditionalFormatting>
  <dataValidations count="10">
    <dataValidation type="list" allowBlank="1" showInputMessage="1" showErrorMessage="1" sqref="D2">
      <formula1>医疗扶贫标志</formula1>
    </dataValidation>
    <dataValidation type="list" allowBlank="1" showInputMessage="1" showErrorMessage="1" sqref="I3:I13">
      <formula1>"男,女"</formula1>
    </dataValidation>
    <dataValidation type="list" allowBlank="1" showInputMessage="1" showErrorMessage="1" sqref="D15:D65536">
      <formula1>缴费人员类别</formula1>
    </dataValidation>
    <dataValidation type="list" allowBlank="1" showErrorMessage="1" errorTitle="警告" error="*户口性质选择有误" sqref="O3:O13">
      <formula1>"非农业户口（城镇）,本地非农业户口（本地城镇）,外地非农业户口（外地城镇）,农业户口（农村）,本地农业户口（本地农村）,外地农业户口（外地农村）,港澳台侨人员,香港特别行政区居民,澳门特别行政区居民,台湾地区居民,华侨,外国人,未取得永久居留权的外国人,取得永久居留权的外国人,居民户口（含农业户口、非农业户口）,本地居民户口,外地居民户口,外市居民户口（享受财政补贴）"</formula1>
    </dataValidation>
    <dataValidation type="list" allowBlank="1" showErrorMessage="1" errorTitle="警告" error="*父母至少一方是军人选择有误" sqref="Q3:Q13">
      <formula1>"否,是"</formula1>
    </dataValidation>
    <dataValidation type="list" allowBlank="1" showErrorMessage="1" errorTitle="警告" error="*证件类型选择有误" sqref="F3:F13">
      <formula1>"居民身份证（户口簿）,中国人民解放军军官证,中国人民武装警察警官证,香港特区护照/港澳居民来往内地通行证,澳门特区护照/港澳居民来往内地通行证,台湾居民来往大陆通行证,外国人永久居留证,外国人护照,残疾人证,军烈属证明,外国人就业证,外国专家证,外国人常驻记者证,台港澳人员就业证,回国（来华）定居专家证,中国护照,港澳台居民居住证,社会保障卡,其他身份证件,扶贫人口编码,医学出生证明,保密人员证件,暂住证"</formula1>
    </dataValidation>
    <dataValidation type="list" allowBlank="1" showErrorMessage="1" errorTitle="警告" error="*民族选择有误" sqref="M3:M1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未说明"</formula1>
    </dataValidation>
    <dataValidation type="list" allowBlank="1" showInputMessage="1" showErrorMessage="1" sqref="H3:H13">
      <formula1>"成年居民一档,成年居民二档,成年居民一档（居住证）,本市未满18周岁少年儿童,少年儿童(托儿所),少年儿童(特殊教育),少年儿童(职校),少年儿童(小学),少年儿童(初中,少年儿童(技校),少年儿童(中专),少年儿童(高中),大学生(高等职业技术学校),大学生(专科以上大学),少年儿童(幼儿园)"</formula1>
    </dataValidation>
    <dataValidation type="list" allowBlank="1" showInputMessage="1" showErrorMessage="1" sqref="R3:R13">
      <formula1>"山东省青岛市市南区,山东省青岛市市北区,山东省青岛市黄岛区,山东省青岛市崂山区,山东省青岛市李沧区,山东省青岛市城阳区,山东省青岛市即墨区,山东省青岛市保税区,山东省青岛市胶州市,山东省青岛市平度市,山东省青岛市莱西市,非本市户籍"</formula1>
    </dataValidation>
    <dataValidation type="list" allowBlank="1" showInputMessage="1" showErrorMessage="1" sqref="T3:U3">
      <formula1>"是,否"</formula1>
    </dataValidation>
  </dataValidations>
  <printOptions/>
  <pageMargins left="0.25" right="0.25" top="0.75" bottom="0.75" header="0.3" footer="0.3"/>
  <pageSetup fitToHeight="0" fitToWidth="1" horizontalDpi="200" verticalDpi="2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2021-11-13T05:30:16Z</cp:lastPrinted>
  <dcterms:created xsi:type="dcterms:W3CDTF">2006-09-13T11:21:51Z</dcterms:created>
  <dcterms:modified xsi:type="dcterms:W3CDTF">2022-11-04T01:02:46Z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2052-11.15.1</vt:lpwstr>
  </property>
  <property fmtid="{D5CDD505-2E9C-101B-9397-08002B2CF9AE}" pid="3" name="ICV">
    <vt:lpwstr>94D60E7DB1282667AE198D6114FEF47A</vt:lpwstr>
  </property>
</Properties>
</file>